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1'!$A$4:$L$21</definedName>
    <definedName name="BREAKDOWN">Sheet1!$A$3:$A$13</definedName>
    <definedName name="_xlnm.Print_Area" localSheetId="1">'Sheet 1'!$A$1:$L$21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<sst xmlns="http://schemas.openxmlformats.org/spreadsheetml/2006/main" count="218" uniqueCount="154">
  <si>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</si>
  <si>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</si>
  <si>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</si>
  <si>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</si>
  <si>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</si>
  <si>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</si>
  <si>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</si>
  <si>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</si>
  <si>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</si>
  <si>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</si>
  <si>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</si>
  <si>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</si>
  <si>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</si>
  <si>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</si>
  <si>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</si>
  <si>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</si>
  <si>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</si>
  <si>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</si>
  <si>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</si>
  <si>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</si>
  <si>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</si>
  <si>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</si>
  <si>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</si>
  <si>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</si>
  <si>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</si>
  <si>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</si>
  <si>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</si>
  <si>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</si>
  <si>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</si>
  <si>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</si>
  <si>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</si>
  <si>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</si>
  <si>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</si>
  <si>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</si>
  <si>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</si>
  <si>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</si>
  <si>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</si>
  <si>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</si>
  <si>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</si>
  <si>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</si>
  <si>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</si>
  <si>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</si>
  <si>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</si>
  <si>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</si>
  <si>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</si>
  <si>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</si>
  <si>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</si>
  <si>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</si>
  <si>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</si>
  <si>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</si>
  <si>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</si>
  <si>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</si>
  <si>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</si>
  <si>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</si>
  <si>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</si>
  <si>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</si>
  <si>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</si>
  <si>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</si>
  <si>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</si>
  <si>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</si>
  <si>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</si>
  <si>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Force majeure due to sabotage</t>
  </si>
  <si>
    <t>Planned outage</t>
  </si>
  <si>
    <t>Narela</t>
  </si>
  <si>
    <t>Badli</t>
  </si>
  <si>
    <t>01:06</t>
  </si>
  <si>
    <t>HT ABC Replacement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</si>
  <si>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</si>
  <si>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</si>
  <si>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</si>
  <si>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</si>
  <si>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</si>
  <si>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</si>
  <si>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</si>
  <si>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</si>
  <si>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</si>
  <si>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</si>
  <si>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</si>
  <si>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</si>
  <si>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</si>
  <si>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</si>
  <si>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</si>
  <si>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</si>
  <si>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</si>
  <si>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</si>
  <si>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</si>
  <si>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</si>
  <si>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</si>
  <si>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</si>
  <si>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</si>
  <si>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</si>
  <si>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</si>
  <si>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</si>
  <si>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</si>
  <si>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</si>
  <si>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</si>
  <si>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</si>
  <si>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Tree Trimming</t>
  </si>
  <si>
    <t>Model Town</t>
  </si>
  <si>
    <t>HT Jumper Burnt</t>
  </si>
  <si>
    <t>Mangolpuri</t>
  </si>
  <si>
    <t>Rohini</t>
  </si>
  <si>
    <t>Civil Lines</t>
  </si>
  <si>
    <t>Shalimar Bagh</t>
  </si>
  <si>
    <t>DT Maintenance</t>
  </si>
  <si>
    <t>HT Jumper Sparking</t>
  </si>
  <si>
    <t>LT Pole Cleaning</t>
  </si>
  <si>
    <t>OUTAGE REPORT  FOR :___02-04-2018___________</t>
  </si>
  <si>
    <t>07:27</t>
  </si>
  <si>
    <t>08:38</t>
  </si>
  <si>
    <t>10:53</t>
  </si>
  <si>
    <t>12:05</t>
  </si>
  <si>
    <t>11:00</t>
  </si>
  <si>
    <t>12:09</t>
  </si>
  <si>
    <t>11:42</t>
  </si>
  <si>
    <t>13:25</t>
  </si>
  <si>
    <t>12:36</t>
  </si>
  <si>
    <t>13:51</t>
  </si>
  <si>
    <t>16:12</t>
  </si>
  <si>
    <t>19:45</t>
  </si>
  <si>
    <t>10:02</t>
  </si>
  <si>
    <t>11:10</t>
  </si>
  <si>
    <t>13:40</t>
  </si>
  <si>
    <t>16:26</t>
  </si>
  <si>
    <t>12:56</t>
  </si>
  <si>
    <t>15:45</t>
  </si>
  <si>
    <t>HT Pole Broken by Unknown Vehicle</t>
  </si>
  <si>
    <t xml:space="preserve"> Parts of : Kadipur</t>
  </si>
  <si>
    <t>DT Replacement</t>
  </si>
  <si>
    <t>Parts of : A Block Jahangirpuri</t>
  </si>
  <si>
    <t>Parts of : Holambi Kalan</t>
  </si>
  <si>
    <t>Parts of : Mithila Vihar</t>
  </si>
  <si>
    <t>Parts of : Vijay Nagar</t>
  </si>
  <si>
    <t>DT Cable Replacement</t>
  </si>
  <si>
    <t>Parts of : Kamal Vihar</t>
  </si>
  <si>
    <t>Post Insulator Broken</t>
  </si>
  <si>
    <t>Parts of : Sec 26 Rohini</t>
  </si>
  <si>
    <t>Parts of : Majara Dabas</t>
  </si>
  <si>
    <t>Squirrel Electrocuted</t>
  </si>
  <si>
    <t>Parts of : Avantika</t>
  </si>
  <si>
    <t>DD Unit Broken</t>
  </si>
  <si>
    <t>Fire at Pole</t>
  </si>
  <si>
    <t>Parts of : Auchandi</t>
  </si>
  <si>
    <t>Force majeure due to fire</t>
  </si>
  <si>
    <t>Birdage</t>
  </si>
  <si>
    <t>Parts of : Sannoth</t>
  </si>
  <si>
    <t>Parts of : Indra Market</t>
  </si>
  <si>
    <t>Parts of : Singhola Village</t>
  </si>
  <si>
    <t>System schedule maintenance</t>
  </si>
  <si>
    <t>HT Line Extension</t>
  </si>
  <si>
    <t xml:space="preserve"> Parts of : Jaunti Village</t>
  </si>
  <si>
    <t>Parts of : Azadpur</t>
  </si>
  <si>
    <t>Parts of : Wazirabad Village</t>
  </si>
  <si>
    <t>Parts of : Nithari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</si>
</sst>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5" formatCode="[$-14009]hh:mm:ss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5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2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Normal="100" workbookViewId="0">
      <selection activeCell="H15" sqref="H15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1" customHeight="1" x14ac:dyDescent="0.2">
      <c r="A2" s="24" t="s">
        <v>107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4" customFormat="1" ht="21" customHeight="1" x14ac:dyDescent="0.2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21" t="s">
        <v>10</v>
      </c>
      <c r="K3" s="21" t="s">
        <v>6</v>
      </c>
      <c r="L3" s="21" t="s">
        <v>7</v>
      </c>
    </row>
    <row r="4" spans="1:12" s="4" customFormat="1" ht="21" customHeight="1" x14ac:dyDescent="0.2">
      <c r="A4" s="22"/>
      <c r="B4" s="22"/>
      <c r="C4" s="22"/>
      <c r="D4" s="22"/>
      <c r="E4" s="22"/>
      <c r="F4" s="22"/>
      <c r="G4" s="11" t="s">
        <v>8</v>
      </c>
      <c r="H4" s="11" t="s">
        <v>9</v>
      </c>
      <c r="I4" s="22"/>
      <c r="J4" s="22"/>
      <c r="K4" s="22"/>
      <c r="L4" s="22"/>
    </row>
    <row r="5" spans="1:12" s="8" customFormat="1" ht="21" customHeight="1" x14ac:dyDescent="0.2">
      <c r="A5" s="10">
        <v>1</v>
      </c>
      <c r="B5" s="15">
        <v>43192.734722222223</v>
      </c>
      <c r="C5" s="16" t="s">
        <v>63</v>
      </c>
      <c r="D5" s="17">
        <v>43192.734722222223</v>
      </c>
      <c r="E5" s="17">
        <v>43192.79305555555</v>
      </c>
      <c r="F5" s="17">
        <v>5.8333333327027503E-2</v>
      </c>
      <c r="G5" s="6" t="s">
        <v>13</v>
      </c>
      <c r="H5" s="18" t="s">
        <v>126</v>
      </c>
      <c r="I5" s="16" t="s">
        <v>24</v>
      </c>
      <c r="J5" s="16" t="s">
        <v>127</v>
      </c>
      <c r="K5" s="19">
        <v>2230</v>
      </c>
      <c r="L5" s="7" t="s">
        <v>61</v>
      </c>
    </row>
    <row r="6" spans="1:12" ht="21" customHeight="1" x14ac:dyDescent="0.2">
      <c r="A6" s="10">
        <v>2</v>
      </c>
      <c r="B6" s="15">
        <v>43192.452083333337</v>
      </c>
      <c r="C6" s="16" t="s">
        <v>59</v>
      </c>
      <c r="D6" s="17">
        <v>43192.452083333337</v>
      </c>
      <c r="E6" s="17">
        <v>43192.500694444447</v>
      </c>
      <c r="F6" s="17">
        <v>4.8611111109494232E-2</v>
      </c>
      <c r="G6" s="6" t="s">
        <v>15</v>
      </c>
      <c r="H6" s="20" t="s">
        <v>105</v>
      </c>
      <c r="I6" s="16" t="s">
        <v>24</v>
      </c>
      <c r="J6" s="20" t="s">
        <v>150</v>
      </c>
      <c r="K6" s="19">
        <v>600</v>
      </c>
      <c r="L6" s="7" t="s">
        <v>60</v>
      </c>
    </row>
    <row r="7" spans="1:12" ht="21" customHeight="1" x14ac:dyDescent="0.2">
      <c r="A7" s="10">
        <v>3</v>
      </c>
      <c r="B7" s="15">
        <v>43192.452083333337</v>
      </c>
      <c r="C7" s="16" t="s">
        <v>98</v>
      </c>
      <c r="D7" s="17">
        <v>0.47847222222222219</v>
      </c>
      <c r="E7" s="17">
        <v>0.64444444444444449</v>
      </c>
      <c r="F7" s="17">
        <v>0.1659722222222223</v>
      </c>
      <c r="G7" s="6" t="s">
        <v>18</v>
      </c>
      <c r="H7" s="20" t="s">
        <v>128</v>
      </c>
      <c r="I7" s="16" t="s">
        <v>24</v>
      </c>
      <c r="J7" s="20" t="s">
        <v>151</v>
      </c>
      <c r="K7" s="19">
        <v>906</v>
      </c>
      <c r="L7" s="7" t="s">
        <v>62</v>
      </c>
    </row>
    <row r="8" spans="1:12" s="4" customFormat="1" ht="21" customHeight="1" x14ac:dyDescent="0.2">
      <c r="A8" s="10">
        <v>4</v>
      </c>
      <c r="B8" s="15">
        <v>43192.452083333337</v>
      </c>
      <c r="C8" s="16" t="s">
        <v>103</v>
      </c>
      <c r="D8" s="17">
        <v>0.40763888888888888</v>
      </c>
      <c r="E8" s="17">
        <v>0.72638888888888886</v>
      </c>
      <c r="F8" s="17">
        <v>0.31874999999999998</v>
      </c>
      <c r="G8" s="6" t="s">
        <v>18</v>
      </c>
      <c r="H8" s="20" t="s">
        <v>97</v>
      </c>
      <c r="I8" s="16" t="s">
        <v>24</v>
      </c>
      <c r="J8" s="20" t="s">
        <v>129</v>
      </c>
      <c r="K8" s="19">
        <v>2047</v>
      </c>
      <c r="L8" s="7" t="s">
        <v>62</v>
      </c>
    </row>
    <row r="9" spans="1:12" s="4" customFormat="1" ht="21" customHeight="1" x14ac:dyDescent="0.2">
      <c r="A9" s="10">
        <v>5</v>
      </c>
      <c r="B9" s="15">
        <v>43192.452083333337</v>
      </c>
      <c r="C9" s="16" t="s">
        <v>63</v>
      </c>
      <c r="D9" s="17">
        <v>0.50416666666666665</v>
      </c>
      <c r="E9" s="17">
        <v>0.67152777777777783</v>
      </c>
      <c r="F9" s="17">
        <v>0.16736111111111118</v>
      </c>
      <c r="G9" s="6" t="s">
        <v>18</v>
      </c>
      <c r="H9" s="20" t="s">
        <v>104</v>
      </c>
      <c r="I9" s="16" t="s">
        <v>24</v>
      </c>
      <c r="J9" s="16" t="s">
        <v>130</v>
      </c>
      <c r="K9" s="19">
        <v>2525</v>
      </c>
      <c r="L9" s="7" t="s">
        <v>62</v>
      </c>
    </row>
    <row r="10" spans="1:12" s="4" customFormat="1" ht="21" customHeight="1" x14ac:dyDescent="0.2">
      <c r="A10" s="10">
        <v>6</v>
      </c>
      <c r="B10" s="15">
        <v>43192.452083333337</v>
      </c>
      <c r="C10" s="16" t="s">
        <v>100</v>
      </c>
      <c r="D10" s="17">
        <v>0.46597222222222223</v>
      </c>
      <c r="E10" s="17">
        <v>0.72499999999999998</v>
      </c>
      <c r="F10" s="17">
        <v>0.25902777777777775</v>
      </c>
      <c r="G10" s="6" t="s">
        <v>18</v>
      </c>
      <c r="H10" s="20" t="s">
        <v>66</v>
      </c>
      <c r="I10" s="16" t="s">
        <v>24</v>
      </c>
      <c r="J10" s="16" t="s">
        <v>131</v>
      </c>
      <c r="K10" s="19">
        <v>1147</v>
      </c>
      <c r="L10" s="7" t="s">
        <v>62</v>
      </c>
    </row>
    <row r="11" spans="1:12" s="4" customFormat="1" ht="21" customHeight="1" x14ac:dyDescent="0.2">
      <c r="A11" s="10">
        <v>7</v>
      </c>
      <c r="B11" s="15">
        <v>43192.452083333337</v>
      </c>
      <c r="C11" s="16" t="s">
        <v>59</v>
      </c>
      <c r="D11" s="17">
        <v>0.44166666666666665</v>
      </c>
      <c r="E11" s="17">
        <v>0.7090277777777777</v>
      </c>
      <c r="F11" s="17">
        <v>0.26736111111111105</v>
      </c>
      <c r="G11" s="6" t="s">
        <v>18</v>
      </c>
      <c r="H11" s="20" t="s">
        <v>149</v>
      </c>
      <c r="I11" s="16" t="s">
        <v>24</v>
      </c>
      <c r="J11" s="16" t="s">
        <v>132</v>
      </c>
      <c r="K11" s="19">
        <v>1986</v>
      </c>
      <c r="L11" s="7" t="s">
        <v>62</v>
      </c>
    </row>
    <row r="12" spans="1:12" s="4" customFormat="1" ht="21" customHeight="1" x14ac:dyDescent="0.2">
      <c r="A12" s="10">
        <v>8</v>
      </c>
      <c r="B12" s="15">
        <v>43192.452083333337</v>
      </c>
      <c r="C12" s="16" t="s">
        <v>103</v>
      </c>
      <c r="D12" s="17">
        <v>0.44097222222222227</v>
      </c>
      <c r="E12" s="17">
        <v>0.50763888888888886</v>
      </c>
      <c r="F12" s="17">
        <v>6.6666666666666596E-2</v>
      </c>
      <c r="G12" s="6" t="s">
        <v>18</v>
      </c>
      <c r="H12" s="20" t="s">
        <v>133</v>
      </c>
      <c r="I12" s="16" t="s">
        <v>24</v>
      </c>
      <c r="J12" s="16" t="s">
        <v>134</v>
      </c>
      <c r="K12" s="19">
        <v>691</v>
      </c>
      <c r="L12" s="7" t="s">
        <v>62</v>
      </c>
    </row>
    <row r="13" spans="1:12" s="4" customFormat="1" ht="21" customHeight="1" x14ac:dyDescent="0.2">
      <c r="A13" s="10">
        <v>9</v>
      </c>
      <c r="B13" s="15">
        <v>43192.452083333337</v>
      </c>
      <c r="C13" s="16" t="s">
        <v>64</v>
      </c>
      <c r="D13" s="17" t="s">
        <v>108</v>
      </c>
      <c r="E13" s="17" t="s">
        <v>109</v>
      </c>
      <c r="F13" s="17">
        <v>4.9305555555555547E-2</v>
      </c>
      <c r="G13" s="6" t="s">
        <v>12</v>
      </c>
      <c r="H13" s="20" t="s">
        <v>135</v>
      </c>
      <c r="I13" s="16" t="s">
        <v>24</v>
      </c>
      <c r="J13" s="16" t="s">
        <v>136</v>
      </c>
      <c r="K13" s="19">
        <v>1131</v>
      </c>
      <c r="L13" s="7" t="s">
        <v>60</v>
      </c>
    </row>
    <row r="14" spans="1:12" s="4" customFormat="1" ht="21" customHeight="1" x14ac:dyDescent="0.2">
      <c r="A14" s="10">
        <v>10</v>
      </c>
      <c r="B14" s="15">
        <v>43192.452083333337</v>
      </c>
      <c r="C14" s="16" t="s">
        <v>59</v>
      </c>
      <c r="D14" s="17" t="s">
        <v>110</v>
      </c>
      <c r="E14" s="17" t="s">
        <v>111</v>
      </c>
      <c r="F14" s="17">
        <v>4.9999999999999989E-2</v>
      </c>
      <c r="G14" s="6" t="s">
        <v>15</v>
      </c>
      <c r="H14" s="20" t="s">
        <v>105</v>
      </c>
      <c r="I14" s="16" t="s">
        <v>24</v>
      </c>
      <c r="J14" s="16" t="s">
        <v>137</v>
      </c>
      <c r="K14" s="19">
        <v>921</v>
      </c>
      <c r="L14" s="7" t="s">
        <v>60</v>
      </c>
    </row>
    <row r="15" spans="1:12" s="4" customFormat="1" ht="21" customHeight="1" x14ac:dyDescent="0.2">
      <c r="A15" s="10">
        <v>11</v>
      </c>
      <c r="B15" s="15">
        <v>43192.452083333337</v>
      </c>
      <c r="C15" s="16" t="s">
        <v>101</v>
      </c>
      <c r="D15" s="17" t="s">
        <v>112</v>
      </c>
      <c r="E15" s="17" t="s">
        <v>113</v>
      </c>
      <c r="F15" s="17">
        <v>4.7916666666666663E-2</v>
      </c>
      <c r="G15" s="6" t="s">
        <v>14</v>
      </c>
      <c r="H15" s="20" t="s">
        <v>138</v>
      </c>
      <c r="I15" s="16" t="s">
        <v>24</v>
      </c>
      <c r="J15" s="16" t="s">
        <v>139</v>
      </c>
      <c r="K15" s="19">
        <v>4026</v>
      </c>
      <c r="L15" s="7" t="s">
        <v>60</v>
      </c>
    </row>
    <row r="16" spans="1:12" ht="21" customHeight="1" x14ac:dyDescent="0.2">
      <c r="A16" s="10">
        <v>12</v>
      </c>
      <c r="B16" s="15">
        <v>43192.452083333337</v>
      </c>
      <c r="C16" s="16" t="s">
        <v>100</v>
      </c>
      <c r="D16" s="17" t="s">
        <v>114</v>
      </c>
      <c r="E16" s="17" t="s">
        <v>115</v>
      </c>
      <c r="F16" s="17">
        <v>7.1527777777777801E-2</v>
      </c>
      <c r="G16" s="6" t="s">
        <v>15</v>
      </c>
      <c r="H16" s="20" t="s">
        <v>140</v>
      </c>
      <c r="I16" s="16" t="s">
        <v>24</v>
      </c>
      <c r="J16" s="16" t="s">
        <v>153</v>
      </c>
      <c r="K16" s="19">
        <v>1209</v>
      </c>
      <c r="L16" s="7" t="s">
        <v>60</v>
      </c>
    </row>
    <row r="17" spans="1:12" ht="21" customHeight="1" x14ac:dyDescent="0.2">
      <c r="A17" s="10">
        <v>13</v>
      </c>
      <c r="B17" s="15">
        <v>43192.452083333337</v>
      </c>
      <c r="C17" s="16" t="s">
        <v>103</v>
      </c>
      <c r="D17" s="17" t="s">
        <v>116</v>
      </c>
      <c r="E17" s="17" t="s">
        <v>117</v>
      </c>
      <c r="F17" s="17">
        <v>5.2083333333333259E-2</v>
      </c>
      <c r="G17" s="6" t="s">
        <v>15</v>
      </c>
      <c r="H17" s="20" t="s">
        <v>99</v>
      </c>
      <c r="I17" s="16" t="s">
        <v>24</v>
      </c>
      <c r="J17" s="16" t="s">
        <v>152</v>
      </c>
      <c r="K17" s="19">
        <v>1151</v>
      </c>
      <c r="L17" s="7" t="s">
        <v>60</v>
      </c>
    </row>
    <row r="18" spans="1:12" ht="21" customHeight="1" x14ac:dyDescent="0.2">
      <c r="A18" s="10">
        <v>14</v>
      </c>
      <c r="B18" s="15">
        <v>43192.452083333337</v>
      </c>
      <c r="C18" s="16" t="s">
        <v>59</v>
      </c>
      <c r="D18" s="17" t="s">
        <v>118</v>
      </c>
      <c r="E18" s="17" t="s">
        <v>119</v>
      </c>
      <c r="F18" s="17">
        <v>0.1479166666666667</v>
      </c>
      <c r="G18" s="6" t="s">
        <v>13</v>
      </c>
      <c r="H18" s="20" t="s">
        <v>141</v>
      </c>
      <c r="I18" s="16" t="s">
        <v>24</v>
      </c>
      <c r="J18" s="16" t="s">
        <v>142</v>
      </c>
      <c r="K18" s="19">
        <v>988</v>
      </c>
      <c r="L18" s="7" t="s">
        <v>143</v>
      </c>
    </row>
    <row r="19" spans="1:12" ht="21" customHeight="1" x14ac:dyDescent="0.2">
      <c r="A19" s="10">
        <v>15</v>
      </c>
      <c r="B19" s="15">
        <v>43192.452083333337</v>
      </c>
      <c r="C19" s="16" t="s">
        <v>63</v>
      </c>
      <c r="D19" s="17" t="s">
        <v>120</v>
      </c>
      <c r="E19" s="17" t="s">
        <v>121</v>
      </c>
      <c r="F19" s="17">
        <v>4.7222222222222165E-2</v>
      </c>
      <c r="G19" s="6" t="s">
        <v>14</v>
      </c>
      <c r="H19" s="20" t="s">
        <v>144</v>
      </c>
      <c r="I19" s="16" t="s">
        <v>24</v>
      </c>
      <c r="J19" s="16" t="s">
        <v>145</v>
      </c>
      <c r="K19" s="19">
        <v>1119</v>
      </c>
      <c r="L19" s="7" t="s">
        <v>60</v>
      </c>
    </row>
    <row r="20" spans="1:12" ht="21" customHeight="1" x14ac:dyDescent="0.2">
      <c r="A20" s="10">
        <v>16</v>
      </c>
      <c r="B20" s="15">
        <v>43192.452083333337</v>
      </c>
      <c r="C20" s="16" t="s">
        <v>102</v>
      </c>
      <c r="D20" s="17" t="s">
        <v>122</v>
      </c>
      <c r="E20" s="17" t="s">
        <v>123</v>
      </c>
      <c r="F20" s="17">
        <v>0.11527777777777781</v>
      </c>
      <c r="G20" s="6" t="s">
        <v>18</v>
      </c>
      <c r="H20" s="20" t="s">
        <v>106</v>
      </c>
      <c r="I20" s="16" t="s">
        <v>24</v>
      </c>
      <c r="J20" s="16" t="s">
        <v>146</v>
      </c>
      <c r="K20" s="19">
        <v>510</v>
      </c>
      <c r="L20" s="7" t="s">
        <v>148</v>
      </c>
    </row>
    <row r="21" spans="1:12" ht="14.25" x14ac:dyDescent="0.2">
      <c r="A21" s="10">
        <v>17</v>
      </c>
      <c r="B21" s="15">
        <v>43192.452083333337</v>
      </c>
      <c r="C21" s="16" t="s">
        <v>63</v>
      </c>
      <c r="D21" s="17" t="s">
        <v>124</v>
      </c>
      <c r="E21" s="17" t="s">
        <v>125</v>
      </c>
      <c r="F21" s="17">
        <v>0.11736111111111114</v>
      </c>
      <c r="G21" s="6" t="s">
        <v>17</v>
      </c>
      <c r="H21" s="20" t="s">
        <v>84</v>
      </c>
      <c r="I21" s="16" t="s">
        <v>24</v>
      </c>
      <c r="J21" s="16" t="s">
        <v>147</v>
      </c>
      <c r="K21" s="19">
        <v>526</v>
      </c>
      <c r="L21" s="7" t="s">
        <v>60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1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4">
        <v>43152.586805555598</v>
      </c>
      <c r="D3" s="14">
        <v>43152.629861111098</v>
      </c>
      <c r="E3" s="5" t="s">
        <v>85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4">
        <v>43152.685416666704</v>
      </c>
      <c r="D4" s="14">
        <v>43152.774305555598</v>
      </c>
      <c r="E4" s="5" t="s">
        <v>86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4">
        <v>43152.552083333299</v>
      </c>
      <c r="D5" s="14">
        <v>43152.630555555603</v>
      </c>
      <c r="E5" s="5" t="s">
        <v>87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4">
        <v>43152.420138888891</v>
      </c>
      <c r="D6" s="14">
        <v>43152.704861111109</v>
      </c>
      <c r="E6" s="5" t="s">
        <v>88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4">
        <v>43152.4375</v>
      </c>
      <c r="D7" s="14">
        <v>43152.690972222219</v>
      </c>
      <c r="E7" s="5" t="s">
        <v>89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4">
        <v>43152.472916666666</v>
      </c>
      <c r="D8" s="14">
        <v>43152.688888888886</v>
      </c>
      <c r="E8" s="5" t="s">
        <v>90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4">
        <v>43152.443055555559</v>
      </c>
      <c r="D9" s="14">
        <v>43152.713194444441</v>
      </c>
      <c r="E9" s="5" t="s">
        <v>91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4">
        <v>43152.42291666667</v>
      </c>
      <c r="D10" s="14">
        <v>43152.737500000003</v>
      </c>
      <c r="E10" s="5" t="s">
        <v>92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4">
        <v>43152.63958333333</v>
      </c>
      <c r="D11" s="14">
        <v>43152.70416666667</v>
      </c>
      <c r="E11" s="5" t="s">
        <v>93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4">
        <v>43152.563194444447</v>
      </c>
      <c r="D12" s="14">
        <v>43152.67083333333</v>
      </c>
      <c r="E12" s="5" t="s">
        <v>94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4">
        <v>43152.274305555555</v>
      </c>
      <c r="D13" s="14">
        <v>43152.660416666666</v>
      </c>
      <c r="E13" s="5" t="s">
        <v>95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4">
        <v>43152.481944444502</v>
      </c>
      <c r="D14" s="14">
        <v>43152.657638888886</v>
      </c>
      <c r="E14" s="5" t="s">
        <v>96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4">
        <v>0.8222222222222223</v>
      </c>
      <c r="D15" s="14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4">
        <v>0.7729166666666667</v>
      </c>
      <c r="D16" s="14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4">
        <v>0.4770833333333333</v>
      </c>
      <c r="D17" s="14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4">
        <v>0.48333333333333334</v>
      </c>
      <c r="D18" s="14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4">
        <v>0.52222222222222225</v>
      </c>
      <c r="D19" s="14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4">
        <v>0.59652777777777777</v>
      </c>
      <c r="D20" s="14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4">
        <v>0.59652777777777777</v>
      </c>
      <c r="D21" s="14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4">
        <v>0.45624999999999999</v>
      </c>
      <c r="D22" s="14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4">
        <v>0.48472222222222222</v>
      </c>
      <c r="D23" s="14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4">
        <v>0.4375</v>
      </c>
      <c r="D24" s="14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4">
        <v>0.29722222222222222</v>
      </c>
      <c r="D25" s="14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4">
        <v>0.30624999999999997</v>
      </c>
      <c r="D26" s="14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4">
        <v>43131.458333333299</v>
      </c>
      <c r="D3" s="14">
        <v>43131.517361111102</v>
      </c>
      <c r="E3" t="s">
        <v>67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4">
        <v>43131.615277777797</v>
      </c>
      <c r="D4" s="14">
        <v>43131.666666666701</v>
      </c>
      <c r="E4" t="s">
        <v>68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2">
        <v>43131</v>
      </c>
      <c r="B5" s="13">
        <f>A5+D5</f>
        <v>43131.620138888888</v>
      </c>
      <c r="C5" s="14">
        <v>43131.523611111101</v>
      </c>
      <c r="D5" s="14">
        <v>0.62013888888888891</v>
      </c>
      <c r="E5" t="s">
        <v>69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4">
        <v>43131.722222222197</v>
      </c>
      <c r="D6" s="14">
        <v>43131.791666666701</v>
      </c>
      <c r="E6" t="s">
        <v>70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4">
        <v>43131.490972222222</v>
      </c>
      <c r="D7" s="14">
        <v>43131.711111111108</v>
      </c>
      <c r="E7" t="s">
        <v>71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4">
        <v>43131.447916666701</v>
      </c>
      <c r="D8" s="14">
        <v>43131.658333333333</v>
      </c>
      <c r="E8" t="s">
        <v>72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4">
        <v>43131.445833333331</v>
      </c>
      <c r="D9" s="14">
        <v>43131.747916666667</v>
      </c>
      <c r="E9" t="s">
        <v>73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4">
        <v>43131.46597222222</v>
      </c>
      <c r="D10" s="14">
        <v>43131.743055555555</v>
      </c>
      <c r="E10" t="s">
        <v>74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4">
        <v>43131.460416666669</v>
      </c>
      <c r="D11" s="14">
        <v>43131.704861111109</v>
      </c>
      <c r="E11" t="s">
        <v>75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4">
        <v>43131.436805555553</v>
      </c>
      <c r="D12" s="14">
        <v>43131.713194444441</v>
      </c>
      <c r="E12" t="s">
        <v>76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4">
        <v>43131.427083333336</v>
      </c>
      <c r="D13" s="14">
        <v>43131.666666666664</v>
      </c>
      <c r="E13" t="s">
        <v>77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4">
        <v>43131.418055555558</v>
      </c>
      <c r="D14" s="14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4">
        <v>43131.45</v>
      </c>
      <c r="D15" s="14">
        <v>43131.628472222219</v>
      </c>
      <c r="E15" t="s">
        <v>78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4">
        <v>43131.486805555556</v>
      </c>
      <c r="D16" s="14">
        <v>43131.538194444445</v>
      </c>
      <c r="E16" t="s">
        <v>68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4">
        <v>43131.302777777775</v>
      </c>
      <c r="D17" s="14">
        <v>43131.357638888891</v>
      </c>
      <c r="E17" t="s">
        <v>79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4">
        <v>43131.492361111108</v>
      </c>
      <c r="D18" s="14">
        <v>44227.538194444445</v>
      </c>
      <c r="E18" t="s">
        <v>65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4">
        <v>43131.575694444444</v>
      </c>
      <c r="D19" s="14">
        <v>43131.754861111112</v>
      </c>
      <c r="E19" t="s">
        <v>80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4">
        <v>43131.601388888892</v>
      </c>
      <c r="D20" s="14">
        <v>43131.660416666666</v>
      </c>
      <c r="E20" t="s">
        <v>67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4">
        <v>43131.599305555559</v>
      </c>
      <c r="D21" s="14">
        <v>43131.722222222219</v>
      </c>
      <c r="E21" t="s">
        <v>81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4">
        <v>43131.699305555558</v>
      </c>
      <c r="D22" s="14">
        <v>43131.768055555556</v>
      </c>
      <c r="E22" t="s">
        <v>82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4">
        <v>43131.667361111111</v>
      </c>
      <c r="D23" s="14">
        <v>43131.809027777781</v>
      </c>
      <c r="E23" t="s">
        <v>83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4">
        <v>0.33611111111111108</v>
      </c>
      <c r="D24" s="14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4">
        <v>0.30277777777777776</v>
      </c>
      <c r="D25" s="14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4">
        <v>0.4458333333333333</v>
      </c>
      <c r="D26" s="14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4">
        <v>0.72430555555555554</v>
      </c>
      <c r="D27" s="14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4">
        <v>0.80347222222222225</v>
      </c>
      <c r="D28" s="14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71da40-f984-45b1-ab9e-e5ef7f10f2e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2018-04-03T04:13:06Z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